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3133" sheetId="1" r:id="rId1"/>
  </sheets>
  <definedNames>
    <definedName name="_xlnm.Print_Area" localSheetId="0">КПК0613133!$A$1:$BQ$60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<sst xmlns="http://schemas.openxmlformats.org/spreadsheetml/2006/main" count="170" uniqueCount="98">
  <si>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</si>
  <si>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</si>
  <si>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</si>
  <si>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</si>
  <si>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</si>
  <si>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</si>
  <si>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</si>
  <si>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</si>
  <si>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</si>
  <si>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</si>
  <si>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</si>
  <si>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</si>
  <si>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</si>
  <si>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</si>
  <si>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</si>
  <si>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</si>
  <si>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</si>
  <si>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</si>
  <si>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</si>
  <si>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</si>
  <si>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</si>
  <si>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</si>
  <si>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</si>
  <si>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</si>
  <si>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</si>
  <si>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</si>
  <si>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</si>
  <si>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</si>
  <si>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</si>
  <si>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</si>
  <si>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</si>
  <si>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</si>
  <si>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</si>
  <si>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</si>
  <si>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</si>
  <si>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</si>
  <si>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</si>
  <si>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</si>
  <si>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</si>
  <si>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</si>
  <si>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</si>
  <si>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</si>
  <si>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</si>
  <si>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</si>
  <si>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</si>
  <si>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</si>
  <si>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</si>
  <si>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</si>
  <si>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</si>
  <si>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</si>
  <si>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</si>
  <si>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</si>
  <si>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</si>
  <si>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</si>
  <si>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</si>
  <si>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</si>
  <si>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</si>
  <si>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</si>
  <si>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</si>
  <si>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</si>
  <si>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</si>
  <si>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</si>
  <si>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</si>
  <si>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50000 гривень, у тому числі загального фонду – 50000 гривень та спеціального фонду – 0 гривень</t>
  </si>
  <si>
    <t>Обсяг  бюджетних  призначень/бюджетних  асигнувань  – 36951 гривень, у тому числі загального фонду – 36951 гривень та спеціального фонду – 0 гривень</t>
  </si>
  <si>
    <t>Створення сприятливих умов для соціального становлення та розвитку молоді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</si>
  <si>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</si>
  <si>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</si>
  <si>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</si>
  <si>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</si>
  <si>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</si>
  <si>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Продукту</t>
  </si>
  <si>
    <t>Кількість учасників регіональних заходів (проєктів) у молодіжній сфері (у розрізі напрямків діяльності)(жінок)</t>
  </si>
  <si>
    <t>осіб</t>
  </si>
  <si>
    <t>Кількість учасників регіональних заходів (проєктів) у молодіжній сфері (у розрізі напрямків діяльності)(чоловіків)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</si>
  <si>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</si>
  <si>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</si>
  <si>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</si>
  <si>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</si>
  <si>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роком(жінок)</t>
  </si>
  <si>
    <t>відс.</t>
  </si>
  <si>
    <t>Збільшення кількості молоді, охопленною регіональними заходами (проєктами) у молодіжній сфері, порівняно з минулим роком(чоловіків)</t>
  </si>
  <si>
    <t>0613133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</si>
  <si>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</si>
  <si>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Вiддiл освiти,молодi та спорту Новгород-Сiверської мiської ради Чернiгiвської областi</t>
  </si>
  <si>
    <t>0600000</t>
  </si>
  <si>
    <t>0610000</t>
  </si>
  <si>
    <t>3133</t>
  </si>
  <si>
    <t>місцевого бюджету на 2025  рік</t>
  </si>
  <si>
    <t>1040</t>
  </si>
  <si>
    <t>39561452</t>
  </si>
  <si>
    <t>2553900000</t>
  </si>
  <si>
    <t>Порівняні версія паспорту 1 від 2025-01-28  10:38:10  та версія 2 від 2025-12-25  12:17:49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</si>
  <si>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</si>
  <si>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</si>
  <si>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Невикористані кошти через не можливість проведення заходів для молоді в зв'язку з несприятливою безпековою ситуацією на території громади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</si>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</sst>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166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28" zoomScaleNormal="100" workbookViewId="0">
      <selection activeCell="BD37" sqref="BD37:BQ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69" ht="15.75" x14ac:dyDescent="0.2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9" ht="15.7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9" ht="15.75" customHeight="1" x14ac:dyDescent="0.2">
      <c r="A4" s="91" t="s">
        <v>88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9" ht="22.5" customHeight="1" x14ac:dyDescent="0.2">
      <c r="A5" s="105" t="s">
        <v>92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106"/>
      <c r="BO5" s="106"/>
      <c r="BP5" s="106"/>
      <c r="BQ5" s="106"/>
    </row>
    <row r="6" spans="1:69" ht="27.95" customHeight="1" x14ac:dyDescent="0.2">
      <c r="A6" s="12" t="s">
        <v>5</v>
      </c>
      <c r="B6" s="80" t="s">
        <v>85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82" t="s">
        <v>84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14"/>
      <c r="AU6" s="80" t="s">
        <v>90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5"/>
      <c r="N7" s="84" t="s">
        <v>12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15"/>
      <c r="AU7" s="79" t="s">
        <v>13</v>
      </c>
      <c r="AV7" s="79"/>
      <c r="AW7" s="79"/>
      <c r="AX7" s="79"/>
      <c r="AY7" s="79"/>
      <c r="AZ7" s="79"/>
      <c r="BA7" s="79"/>
      <c r="BB7" s="79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80" t="s">
        <v>86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82" t="s">
        <v>84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14"/>
      <c r="AU9" s="80" t="s">
        <v>90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79" t="s">
        <v>11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5"/>
      <c r="N10" s="84" t="s">
        <v>14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15"/>
      <c r="AU10" s="79" t="s">
        <v>13</v>
      </c>
      <c r="AV10" s="79"/>
      <c r="AW10" s="79"/>
      <c r="AX10" s="79"/>
      <c r="AY10" s="79"/>
      <c r="AZ10" s="79"/>
      <c r="BA10" s="79"/>
      <c r="BB10" s="79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80" t="s">
        <v>82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80" t="s">
        <v>87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80" t="s">
        <v>89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13" t="s">
        <v>83</v>
      </c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18"/>
      <c r="BE12" s="80" t="s">
        <v>91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79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/>
      <c r="N13" s="79" t="s">
        <v>15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1"/>
      <c r="AA13" s="111" t="s">
        <v>16</v>
      </c>
      <c r="AB13" s="111"/>
      <c r="AC13" s="111"/>
      <c r="AD13" s="111"/>
      <c r="AE13" s="111"/>
      <c r="AF13" s="111"/>
      <c r="AG13" s="111"/>
      <c r="AH13" s="111"/>
      <c r="AI13" s="111"/>
      <c r="AJ13" s="21"/>
      <c r="AK13" s="112" t="s">
        <v>17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1"/>
      <c r="BE13" s="79" t="s">
        <v>18</v>
      </c>
      <c r="BF13" s="79"/>
      <c r="BG13" s="79"/>
      <c r="BH13" s="79"/>
      <c r="BI13" s="79"/>
      <c r="BJ13" s="79"/>
      <c r="BK13" s="79"/>
      <c r="BL13" s="79"/>
    </row>
    <row r="14" spans="1:69" ht="6.75" customHeight="1" x14ac:dyDescent="0.2"/>
    <row r="15" spans="1:69" ht="15.75" customHeight="1" x14ac:dyDescent="0.2">
      <c r="A15" s="38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93" t="s">
        <v>24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  <c r="V16" s="99" t="s">
        <v>25</v>
      </c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100"/>
      <c r="AQ16" s="92" t="s">
        <v>0</v>
      </c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3"/>
    </row>
    <row r="17" spans="1:79" ht="17.25" customHeight="1" x14ac:dyDescent="0.2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  <c r="V17" s="101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/>
      <c r="AQ17" s="99" t="s">
        <v>26</v>
      </c>
      <c r="AR17" s="72"/>
      <c r="AS17" s="72"/>
      <c r="AT17" s="72"/>
      <c r="AU17" s="72"/>
      <c r="AV17" s="72"/>
      <c r="AW17" s="73"/>
      <c r="AX17" s="102" t="s">
        <v>27</v>
      </c>
      <c r="AY17" s="103"/>
      <c r="AZ17" s="103"/>
      <c r="BA17" s="103"/>
      <c r="BB17" s="103"/>
      <c r="BC17" s="103"/>
      <c r="BD17" s="104"/>
      <c r="BE17" s="102" t="s">
        <v>28</v>
      </c>
      <c r="BF17" s="103"/>
      <c r="BG17" s="103"/>
      <c r="BH17" s="103"/>
      <c r="BI17" s="103"/>
      <c r="BJ17" s="103"/>
      <c r="BK17" s="103"/>
      <c r="BL17" s="104"/>
    </row>
    <row r="18" spans="1:79" ht="10.5" hidden="1" customHeight="1" x14ac:dyDescent="0.2">
      <c r="A18" s="47" t="s">
        <v>48</v>
      </c>
      <c r="B18" s="48"/>
      <c r="C18" s="48"/>
      <c r="D18" s="48"/>
      <c r="E18" s="48"/>
      <c r="F18" s="48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47" t="s">
        <v>49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67"/>
      <c r="AQ18" s="114" t="s">
        <v>38</v>
      </c>
      <c r="AR18" s="115"/>
      <c r="AS18" s="115"/>
      <c r="AT18" s="115"/>
      <c r="AU18" s="115"/>
      <c r="AV18" s="115"/>
      <c r="AW18" s="116"/>
      <c r="AX18" s="114" t="s">
        <v>39</v>
      </c>
      <c r="AY18" s="115"/>
      <c r="AZ18" s="115"/>
      <c r="BA18" s="115"/>
      <c r="BB18" s="115"/>
      <c r="BC18" s="115"/>
      <c r="BD18" s="116"/>
      <c r="BE18" s="114" t="s">
        <v>41</v>
      </c>
      <c r="BF18" s="72"/>
      <c r="BG18" s="72"/>
      <c r="BH18" s="72"/>
      <c r="BI18" s="72"/>
      <c r="BJ18" s="72"/>
      <c r="BK18" s="72"/>
      <c r="BL18" s="73"/>
      <c r="CA18" s="1" t="s">
        <v>50</v>
      </c>
    </row>
    <row r="19" spans="1:79" ht="38.25" customHeight="1" x14ac:dyDescent="0.2">
      <c r="A19" s="110" t="s">
        <v>63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8" t="s">
        <v>64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70"/>
      <c r="AQ19" s="119">
        <v>-13049</v>
      </c>
      <c r="AR19" s="120"/>
      <c r="AS19" s="120"/>
      <c r="AT19" s="120"/>
      <c r="AU19" s="120"/>
      <c r="AV19" s="120"/>
      <c r="AW19" s="121"/>
      <c r="AX19" s="119">
        <v>0</v>
      </c>
      <c r="AY19" s="120"/>
      <c r="AZ19" s="120"/>
      <c r="BA19" s="120"/>
      <c r="BB19" s="120"/>
      <c r="BC19" s="120"/>
      <c r="BD19" s="121"/>
      <c r="BE19" s="119">
        <f>AQ19+AX19</f>
        <v>-13049</v>
      </c>
      <c r="BF19" s="122"/>
      <c r="BG19" s="122"/>
      <c r="BH19" s="122"/>
      <c r="BI19" s="122"/>
      <c r="BJ19" s="122"/>
      <c r="BK19" s="122"/>
      <c r="BL19" s="12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8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8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47" t="s">
        <v>48</v>
      </c>
      <c r="B23" s="48"/>
      <c r="C23" s="48"/>
      <c r="D23" s="48"/>
      <c r="E23" s="48"/>
      <c r="F23" s="48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8"/>
      <c r="AG23" s="47" t="s">
        <v>49</v>
      </c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50"/>
      <c r="CA23" s="1" t="s">
        <v>51</v>
      </c>
    </row>
    <row r="24" spans="1:79" ht="195.75" customHeight="1" x14ac:dyDescent="0.2">
      <c r="A24" s="124" t="s">
        <v>93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27" t="s">
        <v>94</v>
      </c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8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8" t="s">
        <v>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38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8" t="s">
        <v>0</v>
      </c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5"/>
      <c r="BD27" s="85" t="s">
        <v>32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7"/>
    </row>
    <row r="28" spans="1:79" ht="48" customHeight="1" x14ac:dyDescent="0.2">
      <c r="A28" s="37" t="s">
        <v>3</v>
      </c>
      <c r="B28" s="37"/>
      <c r="C28" s="37" t="s">
        <v>19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 t="s">
        <v>3</v>
      </c>
      <c r="V28" s="37"/>
      <c r="W28" s="37" t="s">
        <v>19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 t="s">
        <v>2</v>
      </c>
      <c r="AP28" s="37"/>
      <c r="AQ28" s="37"/>
      <c r="AR28" s="37"/>
      <c r="AS28" s="37"/>
      <c r="AT28" s="37" t="s">
        <v>1</v>
      </c>
      <c r="AU28" s="37"/>
      <c r="AV28" s="37"/>
      <c r="AW28" s="37"/>
      <c r="AX28" s="37"/>
      <c r="AY28" s="38" t="s">
        <v>31</v>
      </c>
      <c r="AZ28" s="39"/>
      <c r="BA28" s="39"/>
      <c r="BB28" s="39"/>
      <c r="BC28" s="40"/>
      <c r="BD28" s="88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90"/>
    </row>
    <row r="29" spans="1:79" ht="15.75" hidden="1" customHeight="1" x14ac:dyDescent="0.2">
      <c r="A29" s="71" t="s">
        <v>7</v>
      </c>
      <c r="B29" s="71"/>
      <c r="C29" s="71" t="s">
        <v>48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40</v>
      </c>
      <c r="V29" s="71"/>
      <c r="W29" s="71" t="s">
        <v>49</v>
      </c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107" t="s">
        <v>38</v>
      </c>
      <c r="AP29" s="108"/>
      <c r="AQ29" s="108"/>
      <c r="AR29" s="108"/>
      <c r="AS29" s="108"/>
      <c r="AT29" s="107" t="s">
        <v>39</v>
      </c>
      <c r="AU29" s="107"/>
      <c r="AV29" s="107"/>
      <c r="AW29" s="107"/>
      <c r="AX29" s="107"/>
      <c r="AY29" s="107" t="s">
        <v>8</v>
      </c>
      <c r="AZ29" s="109"/>
      <c r="BA29" s="109"/>
      <c r="BB29" s="109"/>
      <c r="BC29" s="109"/>
      <c r="BD29" s="65" t="s">
        <v>60</v>
      </c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CA29" s="1" t="s">
        <v>52</v>
      </c>
    </row>
    <row r="30" spans="1:79" ht="65.25" customHeight="1" x14ac:dyDescent="0.2">
      <c r="A30" s="76">
        <v>1</v>
      </c>
      <c r="B30" s="76"/>
      <c r="C30" s="77" t="s">
        <v>65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78">
        <v>1</v>
      </c>
      <c r="V30" s="78"/>
      <c r="W30" s="77" t="s">
        <v>65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41">
        <v>-13049</v>
      </c>
      <c r="AP30" s="42"/>
      <c r="AQ30" s="42"/>
      <c r="AR30" s="42"/>
      <c r="AS30" s="42"/>
      <c r="AT30" s="41">
        <v>0</v>
      </c>
      <c r="AU30" s="42"/>
      <c r="AV30" s="42"/>
      <c r="AW30" s="42"/>
      <c r="AX30" s="42"/>
      <c r="AY30" s="41">
        <f>AO30+AT30</f>
        <v>-13049</v>
      </c>
      <c r="AZ30" s="42"/>
      <c r="BA30" s="42"/>
      <c r="BB30" s="42"/>
      <c r="BC30" s="42"/>
      <c r="BD30" s="130" t="s">
        <v>95</v>
      </c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CA30" s="1" t="s">
        <v>45</v>
      </c>
    </row>
    <row r="33" spans="1:79" ht="15.75" customHeight="1" x14ac:dyDescent="0.2">
      <c r="A33" s="38" t="s">
        <v>33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4"/>
    </row>
    <row r="34" spans="1:79" ht="33" customHeight="1" x14ac:dyDescent="0.2">
      <c r="A34" s="38" t="s">
        <v>24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/>
      <c r="U34" s="38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8" t="s">
        <v>0</v>
      </c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5"/>
      <c r="BD34" s="85" t="s">
        <v>32</v>
      </c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7"/>
    </row>
    <row r="35" spans="1:79" ht="48" customHeight="1" x14ac:dyDescent="0.2">
      <c r="A35" s="37" t="s">
        <v>3</v>
      </c>
      <c r="B35" s="37"/>
      <c r="C35" s="37" t="s">
        <v>34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 t="s">
        <v>3</v>
      </c>
      <c r="V35" s="37"/>
      <c r="W35" s="37" t="s">
        <v>34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 t="s">
        <v>2</v>
      </c>
      <c r="AP35" s="37"/>
      <c r="AQ35" s="37"/>
      <c r="AR35" s="37"/>
      <c r="AS35" s="37"/>
      <c r="AT35" s="37" t="s">
        <v>1</v>
      </c>
      <c r="AU35" s="37"/>
      <c r="AV35" s="37"/>
      <c r="AW35" s="37"/>
      <c r="AX35" s="37"/>
      <c r="AY35" s="38" t="s">
        <v>31</v>
      </c>
      <c r="AZ35" s="39"/>
      <c r="BA35" s="39"/>
      <c r="BB35" s="39"/>
      <c r="BC35" s="40"/>
      <c r="BD35" s="88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</row>
    <row r="36" spans="1:79" ht="15.75" hidden="1" customHeight="1" x14ac:dyDescent="0.2">
      <c r="A36" s="71" t="s">
        <v>7</v>
      </c>
      <c r="B36" s="71"/>
      <c r="C36" s="71" t="s">
        <v>48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 t="s">
        <v>40</v>
      </c>
      <c r="V36" s="71"/>
      <c r="W36" s="71" t="s">
        <v>49</v>
      </c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5" t="s">
        <v>38</v>
      </c>
      <c r="AP36" s="132"/>
      <c r="AQ36" s="132"/>
      <c r="AR36" s="132"/>
      <c r="AS36" s="132"/>
      <c r="AT36" s="46" t="s">
        <v>39</v>
      </c>
      <c r="AU36" s="46"/>
      <c r="AV36" s="46"/>
      <c r="AW36" s="46"/>
      <c r="AX36" s="46"/>
      <c r="AY36" s="46" t="s">
        <v>8</v>
      </c>
      <c r="AZ36" s="66"/>
      <c r="BA36" s="66"/>
      <c r="BB36" s="66"/>
      <c r="BC36" s="66"/>
      <c r="BD36" s="65" t="s">
        <v>60</v>
      </c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CA36" s="1" t="s">
        <v>53</v>
      </c>
    </row>
    <row r="37" spans="1:79" ht="55.5" customHeight="1" x14ac:dyDescent="0.2">
      <c r="A37" s="76">
        <v>1</v>
      </c>
      <c r="B37" s="76"/>
      <c r="C37" s="77" t="s">
        <v>66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78">
        <v>1</v>
      </c>
      <c r="V37" s="78"/>
      <c r="W37" s="77" t="s">
        <v>66</v>
      </c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70"/>
      <c r="AO37" s="41">
        <v>-13049</v>
      </c>
      <c r="AP37" s="42"/>
      <c r="AQ37" s="42"/>
      <c r="AR37" s="42"/>
      <c r="AS37" s="42"/>
      <c r="AT37" s="41">
        <v>0</v>
      </c>
      <c r="AU37" s="42"/>
      <c r="AV37" s="42"/>
      <c r="AW37" s="42"/>
      <c r="AX37" s="42"/>
      <c r="AY37" s="41">
        <f>AO37+AT37</f>
        <v>-13049</v>
      </c>
      <c r="AZ37" s="42"/>
      <c r="BA37" s="42"/>
      <c r="BB37" s="42"/>
      <c r="BC37" s="42"/>
      <c r="BD37" s="130" t="s">
        <v>95</v>
      </c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CA37" s="1" t="s">
        <v>46</v>
      </c>
    </row>
    <row r="38" spans="1:79" ht="25.5" customHeight="1" x14ac:dyDescent="0.2">
      <c r="A38" s="76">
        <v>2</v>
      </c>
      <c r="B38" s="76"/>
      <c r="C38" s="77" t="s">
        <v>67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78">
        <v>2</v>
      </c>
      <c r="V38" s="78"/>
      <c r="W38" s="77" t="s">
        <v>67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70"/>
      <c r="AO38" s="41">
        <v>0</v>
      </c>
      <c r="AP38" s="42"/>
      <c r="AQ38" s="42"/>
      <c r="AR38" s="42"/>
      <c r="AS38" s="42"/>
      <c r="AT38" s="41">
        <v>0</v>
      </c>
      <c r="AU38" s="42"/>
      <c r="AV38" s="42"/>
      <c r="AW38" s="42"/>
      <c r="AX38" s="42"/>
      <c r="AY38" s="41">
        <f>AO38+AT38</f>
        <v>0</v>
      </c>
      <c r="AZ38" s="42"/>
      <c r="BA38" s="42"/>
      <c r="BB38" s="42"/>
      <c r="BC38" s="42"/>
      <c r="BD38" s="130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8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85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 s="37" t="s">
        <v>25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38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8" t="s">
        <v>3</v>
      </c>
      <c r="B43" s="73"/>
      <c r="C43" s="38" t="s">
        <v>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38" t="s">
        <v>36</v>
      </c>
      <c r="U43" s="39"/>
      <c r="V43" s="40"/>
      <c r="W43" s="38" t="s">
        <v>26</v>
      </c>
      <c r="X43" s="72"/>
      <c r="Y43" s="72"/>
      <c r="Z43" s="72"/>
      <c r="AA43" s="73"/>
      <c r="AB43" s="38" t="s">
        <v>27</v>
      </c>
      <c r="AC43" s="72"/>
      <c r="AD43" s="72"/>
      <c r="AE43" s="72"/>
      <c r="AF43" s="73"/>
      <c r="AG43" s="38" t="s">
        <v>3</v>
      </c>
      <c r="AH43" s="73"/>
      <c r="AI43" s="37" t="s">
        <v>4</v>
      </c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 t="s">
        <v>37</v>
      </c>
      <c r="AV43" s="37"/>
      <c r="AW43" s="37"/>
      <c r="AX43" s="37" t="s">
        <v>26</v>
      </c>
      <c r="AY43" s="37"/>
      <c r="AZ43" s="37"/>
      <c r="BA43" s="37"/>
      <c r="BB43" s="37"/>
      <c r="BC43" s="37" t="s">
        <v>27</v>
      </c>
      <c r="BD43" s="37"/>
      <c r="BE43" s="37"/>
      <c r="BF43" s="37"/>
      <c r="BG43" s="37"/>
      <c r="BH43" s="37" t="s">
        <v>26</v>
      </c>
      <c r="BI43" s="37"/>
      <c r="BJ43" s="37"/>
      <c r="BK43" s="37"/>
      <c r="BL43" s="37"/>
      <c r="BM43" s="37" t="s">
        <v>27</v>
      </c>
      <c r="BN43" s="37"/>
      <c r="BO43" s="37"/>
      <c r="BP43" s="37"/>
      <c r="BQ43" s="37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1" t="s">
        <v>61</v>
      </c>
      <c r="B44" s="71"/>
      <c r="C44" s="47" t="s">
        <v>48</v>
      </c>
      <c r="D44" s="48"/>
      <c r="E44" s="48"/>
      <c r="F44" s="48"/>
      <c r="G44" s="48"/>
      <c r="H44" s="48"/>
      <c r="I44" s="48"/>
      <c r="J44" s="49"/>
      <c r="K44" s="49"/>
      <c r="L44" s="49"/>
      <c r="M44" s="49"/>
      <c r="N44" s="49"/>
      <c r="O44" s="49"/>
      <c r="P44" s="49"/>
      <c r="Q44" s="49"/>
      <c r="R44" s="49"/>
      <c r="S44" s="50"/>
      <c r="T44" s="47" t="s">
        <v>55</v>
      </c>
      <c r="U44" s="48"/>
      <c r="V44" s="67"/>
      <c r="W44" s="51" t="s">
        <v>57</v>
      </c>
      <c r="X44" s="52"/>
      <c r="Y44" s="52"/>
      <c r="Z44" s="52"/>
      <c r="AA44" s="53"/>
      <c r="AB44" s="51" t="s">
        <v>62</v>
      </c>
      <c r="AC44" s="52"/>
      <c r="AD44" s="52"/>
      <c r="AE44" s="52"/>
      <c r="AF44" s="53"/>
      <c r="AG44" s="54" t="s">
        <v>40</v>
      </c>
      <c r="AH44" s="55"/>
      <c r="AI44" s="51" t="s">
        <v>49</v>
      </c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3"/>
      <c r="AU44" s="51" t="s">
        <v>56</v>
      </c>
      <c r="AV44" s="52"/>
      <c r="AW44" s="53"/>
      <c r="AX44" s="46" t="s">
        <v>58</v>
      </c>
      <c r="AY44" s="46"/>
      <c r="AZ44" s="46"/>
      <c r="BA44" s="46"/>
      <c r="BB44" s="46"/>
      <c r="BC44" s="46" t="s">
        <v>59</v>
      </c>
      <c r="BD44" s="46"/>
      <c r="BE44" s="46"/>
      <c r="BF44" s="46"/>
      <c r="BG44" s="46"/>
      <c r="BH44" s="46" t="s">
        <v>42</v>
      </c>
      <c r="BI44" s="46"/>
      <c r="BJ44" s="46"/>
      <c r="BK44" s="46"/>
      <c r="BL44" s="46"/>
      <c r="BM44" s="140" t="s">
        <v>42</v>
      </c>
      <c r="BN44" s="140"/>
      <c r="BO44" s="140"/>
      <c r="BP44" s="140"/>
      <c r="BQ44" s="140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0">
        <v>0</v>
      </c>
      <c r="B45" s="60"/>
      <c r="C45" s="141" t="s">
        <v>68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3"/>
      <c r="T45" s="141"/>
      <c r="U45" s="142"/>
      <c r="V45" s="143"/>
      <c r="W45" s="43">
        <v>0</v>
      </c>
      <c r="X45" s="44"/>
      <c r="Y45" s="44"/>
      <c r="Z45" s="44"/>
      <c r="AA45" s="45"/>
      <c r="AB45" s="43">
        <v>0</v>
      </c>
      <c r="AC45" s="44"/>
      <c r="AD45" s="44"/>
      <c r="AE45" s="44"/>
      <c r="AF45" s="45"/>
      <c r="AG45" s="135">
        <v>0</v>
      </c>
      <c r="AH45" s="136"/>
      <c r="AI45" s="137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9"/>
      <c r="AU45" s="137"/>
      <c r="AV45" s="138"/>
      <c r="AW45" s="139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4" si="0">AX45-W45</f>
        <v>0</v>
      </c>
      <c r="BI45" s="63"/>
      <c r="BJ45" s="63"/>
      <c r="BK45" s="63"/>
      <c r="BL45" s="63"/>
      <c r="BM45" s="63">
        <f t="shared" ref="BM45:BM54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38.25" customHeight="1" x14ac:dyDescent="0.2">
      <c r="A46" s="65">
        <v>0</v>
      </c>
      <c r="B46" s="65"/>
      <c r="C46" s="148" t="s">
        <v>69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  <c r="T46" s="149" t="s">
        <v>70</v>
      </c>
      <c r="U46" s="150"/>
      <c r="V46" s="151"/>
      <c r="W46" s="152">
        <v>30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54">
        <v>0</v>
      </c>
      <c r="AH46" s="55"/>
      <c r="AI46" s="157" t="s">
        <v>69</v>
      </c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70"/>
      <c r="AU46" s="158" t="s">
        <v>70</v>
      </c>
      <c r="AV46" s="159"/>
      <c r="AW46" s="160"/>
      <c r="AX46" s="107">
        <v>30</v>
      </c>
      <c r="AY46" s="107"/>
      <c r="AZ46" s="107"/>
      <c r="BA46" s="107"/>
      <c r="BB46" s="107"/>
      <c r="BC46" s="107">
        <v>0</v>
      </c>
      <c r="BD46" s="107"/>
      <c r="BE46" s="107"/>
      <c r="BF46" s="107"/>
      <c r="BG46" s="107"/>
      <c r="BH46" s="156">
        <f t="shared" si="0"/>
        <v>0</v>
      </c>
      <c r="BI46" s="156"/>
      <c r="BJ46" s="156"/>
      <c r="BK46" s="156"/>
      <c r="BL46" s="156"/>
      <c r="BM46" s="156">
        <f t="shared" si="1"/>
        <v>0</v>
      </c>
      <c r="BN46" s="156"/>
      <c r="BO46" s="156"/>
      <c r="BP46" s="156"/>
      <c r="BQ46" s="156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0">
        <v>0</v>
      </c>
      <c r="B47" s="60"/>
      <c r="C47" s="145" t="s">
        <v>71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7"/>
      <c r="T47" s="141"/>
      <c r="U47" s="142"/>
      <c r="V47" s="143"/>
      <c r="W47" s="43">
        <v>0</v>
      </c>
      <c r="X47" s="44"/>
      <c r="Y47" s="44"/>
      <c r="Z47" s="44"/>
      <c r="AA47" s="45"/>
      <c r="AB47" s="43">
        <v>0</v>
      </c>
      <c r="AC47" s="44"/>
      <c r="AD47" s="44"/>
      <c r="AE47" s="44"/>
      <c r="AF47" s="45"/>
      <c r="AG47" s="135">
        <v>0</v>
      </c>
      <c r="AH47" s="136"/>
      <c r="AI47" s="155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7"/>
      <c r="AU47" s="137"/>
      <c r="AV47" s="138"/>
      <c r="AW47" s="139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38.25" customHeight="1" x14ac:dyDescent="0.2">
      <c r="A48" s="65">
        <v>0</v>
      </c>
      <c r="B48" s="65"/>
      <c r="C48" s="148" t="s">
        <v>72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149" t="s">
        <v>73</v>
      </c>
      <c r="U48" s="150"/>
      <c r="V48" s="151"/>
      <c r="W48" s="152">
        <v>500</v>
      </c>
      <c r="X48" s="153"/>
      <c r="Y48" s="153"/>
      <c r="Z48" s="153"/>
      <c r="AA48" s="154"/>
      <c r="AB48" s="152">
        <v>0</v>
      </c>
      <c r="AC48" s="153"/>
      <c r="AD48" s="153"/>
      <c r="AE48" s="153"/>
      <c r="AF48" s="154"/>
      <c r="AG48" s="54">
        <v>0</v>
      </c>
      <c r="AH48" s="55"/>
      <c r="AI48" s="157" t="s">
        <v>72</v>
      </c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70"/>
      <c r="AU48" s="158" t="s">
        <v>73</v>
      </c>
      <c r="AV48" s="159"/>
      <c r="AW48" s="160"/>
      <c r="AX48" s="107">
        <v>500</v>
      </c>
      <c r="AY48" s="107"/>
      <c r="AZ48" s="107"/>
      <c r="BA48" s="107"/>
      <c r="BB48" s="107"/>
      <c r="BC48" s="107">
        <v>0</v>
      </c>
      <c r="BD48" s="107"/>
      <c r="BE48" s="107"/>
      <c r="BF48" s="107"/>
      <c r="BG48" s="107"/>
      <c r="BH48" s="156">
        <f t="shared" si="0"/>
        <v>0</v>
      </c>
      <c r="BI48" s="156"/>
      <c r="BJ48" s="156"/>
      <c r="BK48" s="156"/>
      <c r="BL48" s="156"/>
      <c r="BM48" s="156">
        <f t="shared" si="1"/>
        <v>0</v>
      </c>
      <c r="BN48" s="156"/>
      <c r="BO48" s="156"/>
      <c r="BP48" s="156"/>
      <c r="BQ48" s="156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65">
        <v>0</v>
      </c>
      <c r="B49" s="65"/>
      <c r="C49" s="148" t="s">
        <v>74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149" t="s">
        <v>73</v>
      </c>
      <c r="U49" s="150"/>
      <c r="V49" s="151"/>
      <c r="W49" s="152">
        <v>200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54">
        <v>0</v>
      </c>
      <c r="AH49" s="55"/>
      <c r="AI49" s="157" t="s">
        <v>74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70"/>
      <c r="AU49" s="158" t="s">
        <v>73</v>
      </c>
      <c r="AV49" s="159"/>
      <c r="AW49" s="160"/>
      <c r="AX49" s="107">
        <v>200</v>
      </c>
      <c r="AY49" s="107"/>
      <c r="AZ49" s="107"/>
      <c r="BA49" s="107"/>
      <c r="BB49" s="107"/>
      <c r="BC49" s="107">
        <v>0</v>
      </c>
      <c r="BD49" s="107"/>
      <c r="BE49" s="107"/>
      <c r="BF49" s="107"/>
      <c r="BG49" s="107"/>
      <c r="BH49" s="156">
        <f t="shared" si="0"/>
        <v>0</v>
      </c>
      <c r="BI49" s="156"/>
      <c r="BJ49" s="156"/>
      <c r="BK49" s="156"/>
      <c r="BL49" s="156"/>
      <c r="BM49" s="156">
        <f t="shared" si="1"/>
        <v>0</v>
      </c>
      <c r="BN49" s="156"/>
      <c r="BO49" s="156"/>
      <c r="BP49" s="156"/>
      <c r="BQ49" s="156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0">
        <v>0</v>
      </c>
      <c r="B50" s="60"/>
      <c r="C50" s="145" t="s">
        <v>75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7"/>
      <c r="T50" s="141"/>
      <c r="U50" s="142"/>
      <c r="V50" s="143"/>
      <c r="W50" s="43">
        <v>0</v>
      </c>
      <c r="X50" s="44"/>
      <c r="Y50" s="44"/>
      <c r="Z50" s="44"/>
      <c r="AA50" s="45"/>
      <c r="AB50" s="43">
        <v>0</v>
      </c>
      <c r="AC50" s="44"/>
      <c r="AD50" s="44"/>
      <c r="AE50" s="44"/>
      <c r="AF50" s="45"/>
      <c r="AG50" s="135">
        <v>0</v>
      </c>
      <c r="AH50" s="136"/>
      <c r="AI50" s="155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7"/>
      <c r="AU50" s="137"/>
      <c r="AV50" s="138"/>
      <c r="AW50" s="139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51" customHeight="1" x14ac:dyDescent="0.2">
      <c r="A51" s="65">
        <v>0</v>
      </c>
      <c r="B51" s="65"/>
      <c r="C51" s="148" t="s">
        <v>76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  <c r="T51" s="149" t="s">
        <v>77</v>
      </c>
      <c r="U51" s="150"/>
      <c r="V51" s="151"/>
      <c r="W51" s="152">
        <v>1666.67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54">
        <v>0</v>
      </c>
      <c r="AH51" s="55"/>
      <c r="AI51" s="157" t="s">
        <v>76</v>
      </c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70"/>
      <c r="AU51" s="158" t="s">
        <v>77</v>
      </c>
      <c r="AV51" s="159"/>
      <c r="AW51" s="160"/>
      <c r="AX51" s="107">
        <v>1231.7</v>
      </c>
      <c r="AY51" s="107"/>
      <c r="AZ51" s="107"/>
      <c r="BA51" s="107"/>
      <c r="BB51" s="107"/>
      <c r="BC51" s="107">
        <v>0</v>
      </c>
      <c r="BD51" s="107"/>
      <c r="BE51" s="107"/>
      <c r="BF51" s="107"/>
      <c r="BG51" s="107"/>
      <c r="BH51" s="156">
        <f t="shared" si="0"/>
        <v>-434.97</v>
      </c>
      <c r="BI51" s="156"/>
      <c r="BJ51" s="156"/>
      <c r="BK51" s="156"/>
      <c r="BL51" s="156"/>
      <c r="BM51" s="156">
        <f t="shared" si="1"/>
        <v>0</v>
      </c>
      <c r="BN51" s="156"/>
      <c r="BO51" s="156"/>
      <c r="BP51" s="156"/>
      <c r="BQ51" s="156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0">
        <v>0</v>
      </c>
      <c r="B52" s="60"/>
      <c r="C52" s="145" t="s">
        <v>78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7"/>
      <c r="T52" s="141"/>
      <c r="U52" s="142"/>
      <c r="V52" s="143"/>
      <c r="W52" s="43">
        <v>0</v>
      </c>
      <c r="X52" s="44"/>
      <c r="Y52" s="44"/>
      <c r="Z52" s="44"/>
      <c r="AA52" s="45"/>
      <c r="AB52" s="43">
        <v>0</v>
      </c>
      <c r="AC52" s="44"/>
      <c r="AD52" s="44"/>
      <c r="AE52" s="44"/>
      <c r="AF52" s="45"/>
      <c r="AG52" s="135">
        <v>0</v>
      </c>
      <c r="AH52" s="136"/>
      <c r="AI52" s="155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7"/>
      <c r="AU52" s="137"/>
      <c r="AV52" s="138"/>
      <c r="AW52" s="139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51" customHeight="1" x14ac:dyDescent="0.2">
      <c r="A53" s="65">
        <v>0</v>
      </c>
      <c r="B53" s="65"/>
      <c r="C53" s="148" t="s">
        <v>79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149" t="s">
        <v>80</v>
      </c>
      <c r="U53" s="150"/>
      <c r="V53" s="151"/>
      <c r="W53" s="152">
        <v>100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54">
        <v>0</v>
      </c>
      <c r="AH53" s="55"/>
      <c r="AI53" s="157" t="s">
        <v>79</v>
      </c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70"/>
      <c r="AU53" s="158" t="s">
        <v>80</v>
      </c>
      <c r="AV53" s="159"/>
      <c r="AW53" s="160"/>
      <c r="AX53" s="107">
        <v>100</v>
      </c>
      <c r="AY53" s="107"/>
      <c r="AZ53" s="107"/>
      <c r="BA53" s="107"/>
      <c r="BB53" s="107"/>
      <c r="BC53" s="107">
        <v>0</v>
      </c>
      <c r="BD53" s="107"/>
      <c r="BE53" s="107"/>
      <c r="BF53" s="107"/>
      <c r="BG53" s="107"/>
      <c r="BH53" s="156">
        <f t="shared" si="0"/>
        <v>0</v>
      </c>
      <c r="BI53" s="156"/>
      <c r="BJ53" s="156"/>
      <c r="BK53" s="156"/>
      <c r="BL53" s="156"/>
      <c r="BM53" s="156">
        <f t="shared" si="1"/>
        <v>0</v>
      </c>
      <c r="BN53" s="156"/>
      <c r="BO53" s="156"/>
      <c r="BP53" s="156"/>
      <c r="BQ53" s="15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51" customHeight="1" x14ac:dyDescent="0.2">
      <c r="A54" s="65">
        <v>0</v>
      </c>
      <c r="B54" s="65"/>
      <c r="C54" s="148" t="s">
        <v>81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149" t="s">
        <v>80</v>
      </c>
      <c r="U54" s="150"/>
      <c r="V54" s="151"/>
      <c r="W54" s="152">
        <v>100</v>
      </c>
      <c r="X54" s="153"/>
      <c r="Y54" s="153"/>
      <c r="Z54" s="153"/>
      <c r="AA54" s="154"/>
      <c r="AB54" s="152">
        <v>0</v>
      </c>
      <c r="AC54" s="153"/>
      <c r="AD54" s="153"/>
      <c r="AE54" s="153"/>
      <c r="AF54" s="154"/>
      <c r="AG54" s="54">
        <v>0</v>
      </c>
      <c r="AH54" s="55"/>
      <c r="AI54" s="157" t="s">
        <v>81</v>
      </c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70"/>
      <c r="AU54" s="158" t="s">
        <v>80</v>
      </c>
      <c r="AV54" s="159"/>
      <c r="AW54" s="160"/>
      <c r="AX54" s="107">
        <v>100</v>
      </c>
      <c r="AY54" s="107"/>
      <c r="AZ54" s="107"/>
      <c r="BA54" s="107"/>
      <c r="BB54" s="107"/>
      <c r="BC54" s="107">
        <v>0</v>
      </c>
      <c r="BD54" s="107"/>
      <c r="BE54" s="107"/>
      <c r="BF54" s="107"/>
      <c r="BG54" s="107"/>
      <c r="BH54" s="156">
        <f t="shared" si="0"/>
        <v>0</v>
      </c>
      <c r="BI54" s="156"/>
      <c r="BJ54" s="156"/>
      <c r="BK54" s="156"/>
      <c r="BL54" s="156"/>
      <c r="BM54" s="156">
        <f t="shared" si="1"/>
        <v>0</v>
      </c>
      <c r="BN54" s="156"/>
      <c r="BO54" s="156"/>
      <c r="BP54" s="156"/>
      <c r="BQ54" s="156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1" t="s">
        <v>32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</row>
    <row r="57" spans="1:78" ht="22.5" customHeight="1" x14ac:dyDescent="0.2">
      <c r="A57" s="161" t="s">
        <v>95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57" t="s">
        <v>96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3"/>
      <c r="AO59" s="3"/>
      <c r="AP59" s="59" t="s">
        <v>97</v>
      </c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78" x14ac:dyDescent="0.2">
      <c r="W60" s="56" t="s">
        <v>6</v>
      </c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4"/>
      <c r="AO60" s="4"/>
      <c r="AP60" s="56" t="s">
        <v>20</v>
      </c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</row>
  </sheetData>
  <mergeCells count="270"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D36:BQ36"/>
    <mergeCell ref="BD34:BQ35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3:AH43"/>
    <mergeCell ref="T43:V43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T37:AX37"/>
    <mergeCell ref="BD37:BQ37"/>
    <mergeCell ref="A34:T34"/>
    <mergeCell ref="C35:T35"/>
    <mergeCell ref="A33:BQ3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G45:AH45"/>
    <mergeCell ref="AI45:AT45"/>
    <mergeCell ref="AU45:AW45"/>
    <mergeCell ref="AX45:BB45"/>
    <mergeCell ref="C45:S45"/>
    <mergeCell ref="T45:V45"/>
    <mergeCell ref="W45:AA45"/>
    <mergeCell ref="BM46:BQ46"/>
    <mergeCell ref="AI46:AT46"/>
    <mergeCell ref="AU46:AW46"/>
    <mergeCell ref="AI48:AT48"/>
    <mergeCell ref="AU48:AW48"/>
    <mergeCell ref="AX48:BB48"/>
    <mergeCell ref="BC48:BG48"/>
    <mergeCell ref="W35:AN35"/>
    <mergeCell ref="AO35:AS35"/>
    <mergeCell ref="AT35:AX35"/>
    <mergeCell ref="AY35:BC35"/>
    <mergeCell ref="AO37:AS37"/>
    <mergeCell ref="AB45:AF45"/>
    <mergeCell ref="AX44:BB44"/>
    <mergeCell ref="C44:S44"/>
    <mergeCell ref="W44:AA44"/>
    <mergeCell ref="AB44:AF44"/>
    <mergeCell ref="AG44:AH44"/>
    <mergeCell ref="AI44:AT44"/>
    <mergeCell ref="AU44:AW44"/>
    <mergeCell ref="AT36:AX36"/>
    <mergeCell ref="AY36:BC36"/>
    <mergeCell ref="C43:S43"/>
    <mergeCell ref="AU43:AW43"/>
    <mergeCell ref="AI43:AT43"/>
    <mergeCell ref="AX43:BB43"/>
  </mergeCells>
  <phoneticPr fontId="0" type="noConversion"/>
  <conditionalFormatting sqref="A45:B45 A57 A30:B30 AG45:AH45 A55:B55">
    <cfRule type="cellIs" dxfId="32" priority="44" stopIfTrue="1" operator="equal">
      <formula>0</formula>
    </cfRule>
  </conditionalFormatting>
  <conditionalFormatting sqref="C45:S45 C29:T29 C30 C37">
    <cfRule type="cellIs" dxfId="31" priority="45" stopIfTrue="1" operator="equal">
      <formula>"Відсутній"</formula>
    </cfRule>
  </conditionalFormatting>
  <conditionalFormatting sqref="AI45:AT45 W29:AN29 W30 W37">
    <cfRule type="cellIs" dxfId="30" priority="46" stopIfTrue="1" operator="equal">
      <formula>"Видалено"</formula>
    </cfRule>
  </conditionalFormatting>
  <conditionalFormatting sqref="U30:V30 A37:B37">
    <cfRule type="cellIs" priority="47" stopIfTrue="1" operator="equal">
      <formula>0</formula>
    </cfRule>
  </conditionalFormatting>
  <conditionalFormatting sqref="U37:V37">
    <cfRule type="cellIs" priority="48" stopIfTrue="1" operator="notEqual">
      <formula>0</formula>
    </cfRule>
  </conditionalFormatting>
  <conditionalFormatting sqref="C38">
    <cfRule type="cellIs" dxfId="29" priority="35" stopIfTrue="1" operator="equal">
      <formula>"Відсутній"</formula>
    </cfRule>
  </conditionalFormatting>
  <conditionalFormatting sqref="W38">
    <cfRule type="cellIs" dxfId="28" priority="36" stopIfTrue="1" operator="equal">
      <formula>"Видалено"</formula>
    </cfRule>
  </conditionalFormatting>
  <conditionalFormatting sqref="A38:B38">
    <cfRule type="cellIs" priority="37" stopIfTrue="1" operator="equal">
      <formula>0</formula>
    </cfRule>
  </conditionalFormatting>
  <conditionalFormatting sqref="U38:V38">
    <cfRule type="cellIs" priority="38" stopIfTrue="1" operator="not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2025-12-26T10:52:04Z</cp:lastPrinted>
  <dcterms:created xsi:type="dcterms:W3CDTF">2016-08-10T10:53:25Z</dcterms:created>
  <dcterms:modified xsi:type="dcterms:W3CDTF">2026-01-01T10:09:50Z</dcterms:modified>
</cp:coreProperties>
</file>